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C35" i="1" l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B35" i="1"/>
</calcChain>
</file>

<file path=xl/sharedStrings.xml><?xml version="1.0" encoding="utf-8"?>
<sst xmlns="http://schemas.openxmlformats.org/spreadsheetml/2006/main" count="34" uniqueCount="34">
  <si>
    <t>Cachoeira do Sul</t>
  </si>
  <si>
    <t>Camaquã</t>
  </si>
  <si>
    <t>Campanha Central</t>
  </si>
  <si>
    <t>Campanha Meridional</t>
  </si>
  <si>
    <t>Campanha Ocidental</t>
  </si>
  <si>
    <t>Carazinho</t>
  </si>
  <si>
    <t>Caxias do Sul</t>
  </si>
  <si>
    <t>Cerro Largo</t>
  </si>
  <si>
    <t>Erechim</t>
  </si>
  <si>
    <t>Frederico Westphalen</t>
  </si>
  <si>
    <t>Gramado-Canela</t>
  </si>
  <si>
    <t>Guaporé</t>
  </si>
  <si>
    <t>Ijuí</t>
  </si>
  <si>
    <t>Lajeado-Estrela</t>
  </si>
  <si>
    <t>Montenegro</t>
  </si>
  <si>
    <t>Não-Me-Toque</t>
  </si>
  <si>
    <t>Osório</t>
  </si>
  <si>
    <t>Passo Fundo</t>
  </si>
  <si>
    <t>Porto Alegre</t>
  </si>
  <si>
    <t>Restinga Seca</t>
  </si>
  <si>
    <t>Sananduva</t>
  </si>
  <si>
    <t>Santa Cruz do Sul</t>
  </si>
  <si>
    <t>Santa Maria</t>
  </si>
  <si>
    <t>Santa Rosa</t>
  </si>
  <si>
    <t>Santiago</t>
  </si>
  <si>
    <t>Santo Ângelo</t>
  </si>
  <si>
    <t>São Jerônimo</t>
  </si>
  <si>
    <t>Serras de Sudeste</t>
  </si>
  <si>
    <t>Soledade</t>
  </si>
  <si>
    <t>Três Passos</t>
  </si>
  <si>
    <t>Vacaria</t>
  </si>
  <si>
    <t>Evolução da Área (ha) das Propriedades por Microrregião, 1995 a 2015.</t>
  </si>
  <si>
    <t>Microrregião</t>
  </si>
  <si>
    <t>Totais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</si>
</sst>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1" fillId="0" borderId="0" xfId="1" applyFont="1" applyBorder="1" applyAlignment="1"/>
    <xf numFmtId="0" fontId="1" fillId="0" borderId="0" xfId="1" applyFont="1" applyBorder="1"/>
    <xf numFmtId="0" fontId="2" fillId="0" borderId="0" xfId="0" applyFont="1"/>
    <xf numFmtId="0" fontId="3" fillId="0" borderId="0" xfId="1" applyFont="1" applyBorder="1" applyAlignment="1"/>
    <xf numFmtId="0" fontId="4" fillId="0" borderId="1" xfId="1" applyFont="1" applyBorder="1"/>
    <xf numFmtId="4" fontId="1" fillId="0" borderId="0" xfId="1" applyNumberFormat="1" applyFont="1" applyBorder="1"/>
    <xf numFmtId="4" fontId="2" fillId="0" borderId="0" xfId="0" applyNumberFormat="1" applyFont="1"/>
    <xf numFmtId="0" fontId="4" fillId="0" borderId="2" xfId="1" applyFont="1" applyBorder="1" applyAlignment="1"/>
    <xf numFmtId="4" fontId="4" fillId="0" borderId="2" xfId="1" applyNumberFormat="1" applyFont="1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tabSelected="1" topLeftCell="A22" workbookViewId="0">
      <selection activeCell="C29" sqref="C29"/>
    </sheetView>
  </sheetViews>
  <sheetFormatPr defaultRowHeight="15" x14ac:dyDescent="0.25"/>
  <cols>
    <col min="1" max="1" width="19.7109375" style="3" customWidth="1"/>
    <col min="2" max="22" width="10.7109375" style="3" customWidth="1"/>
  </cols>
  <sheetData>
    <row r="1" spans="1:22" ht="15.75" x14ac:dyDescent="0.25">
      <c r="A1" s="4" t="s">
        <v>31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5" t="s">
        <v>32</v>
      </c>
      <c r="B3" s="5">
        <v>1995</v>
      </c>
      <c r="C3" s="5">
        <v>1996</v>
      </c>
      <c r="D3" s="5">
        <v>1997</v>
      </c>
      <c r="E3" s="5">
        <v>1998</v>
      </c>
      <c r="F3" s="5">
        <v>1999</v>
      </c>
      <c r="G3" s="5">
        <v>2000</v>
      </c>
      <c r="H3" s="5">
        <v>2001</v>
      </c>
      <c r="I3" s="5">
        <v>2002</v>
      </c>
      <c r="J3" s="5">
        <v>2003</v>
      </c>
      <c r="K3" s="5">
        <v>2004</v>
      </c>
      <c r="L3" s="5">
        <v>2005</v>
      </c>
      <c r="M3" s="5">
        <v>2006</v>
      </c>
      <c r="N3" s="5">
        <v>2007</v>
      </c>
      <c r="O3" s="5">
        <v>2008</v>
      </c>
      <c r="P3" s="5">
        <v>2009</v>
      </c>
      <c r="Q3" s="5">
        <v>2010</v>
      </c>
      <c r="R3" s="5">
        <v>2011</v>
      </c>
      <c r="S3" s="5">
        <v>2012</v>
      </c>
      <c r="T3" s="5">
        <v>2013</v>
      </c>
      <c r="U3" s="5">
        <v>2014</v>
      </c>
      <c r="V3" s="5">
        <v>2015</v>
      </c>
    </row>
    <row r="4" spans="1:22" x14ac:dyDescent="0.25">
      <c r="A4" s="2" t="s">
        <v>0</v>
      </c>
      <c r="B4" s="6">
        <v>0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12</v>
      </c>
      <c r="Q4" s="6">
        <v>12</v>
      </c>
      <c r="R4" s="6">
        <v>0</v>
      </c>
      <c r="S4" s="6">
        <v>0</v>
      </c>
      <c r="T4" s="6">
        <v>12</v>
      </c>
      <c r="U4" s="6">
        <v>12</v>
      </c>
      <c r="V4" s="6">
        <v>12</v>
      </c>
    </row>
    <row r="5" spans="1:22" x14ac:dyDescent="0.25">
      <c r="A5" s="2" t="s">
        <v>1</v>
      </c>
      <c r="B5" s="6">
        <v>0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1458.3000489999999</v>
      </c>
      <c r="K5" s="6">
        <v>1458.3000489999999</v>
      </c>
      <c r="L5" s="6">
        <v>1458.3000489999999</v>
      </c>
      <c r="M5" s="6">
        <v>1458.3000489999999</v>
      </c>
      <c r="N5" s="6">
        <v>1446.3000489999999</v>
      </c>
      <c r="O5" s="6">
        <v>1486</v>
      </c>
      <c r="P5" s="6">
        <v>1486</v>
      </c>
      <c r="Q5" s="6">
        <v>1528</v>
      </c>
      <c r="R5" s="6">
        <v>1528</v>
      </c>
      <c r="S5" s="6">
        <v>1708.099976</v>
      </c>
      <c r="T5" s="6">
        <v>249.60000600000001</v>
      </c>
      <c r="U5" s="6">
        <v>449.10000600000001</v>
      </c>
      <c r="V5" s="6">
        <v>496.89999399999999</v>
      </c>
    </row>
    <row r="6" spans="1:22" x14ac:dyDescent="0.25">
      <c r="A6" s="2" t="s">
        <v>2</v>
      </c>
      <c r="B6" s="6">
        <v>1949.900024</v>
      </c>
      <c r="C6" s="6">
        <v>1949.900024</v>
      </c>
      <c r="D6" s="6">
        <v>1949.900024</v>
      </c>
      <c r="E6" s="6">
        <v>1949.900024</v>
      </c>
      <c r="F6" s="6">
        <v>1949.900024</v>
      </c>
      <c r="G6" s="6">
        <v>1949.900024</v>
      </c>
      <c r="H6" s="6">
        <v>2022.280029</v>
      </c>
      <c r="I6" s="6">
        <v>2149.4099120000001</v>
      </c>
      <c r="J6" s="6">
        <v>2159.4099120000001</v>
      </c>
      <c r="K6" s="6">
        <v>1880.410034</v>
      </c>
      <c r="L6" s="6">
        <v>2359.4099120000001</v>
      </c>
      <c r="M6" s="6">
        <v>2394.709961</v>
      </c>
      <c r="N6" s="6">
        <v>2575.8100589999999</v>
      </c>
      <c r="O6" s="6">
        <v>2312.719971</v>
      </c>
      <c r="P6" s="6">
        <v>2391.820068</v>
      </c>
      <c r="Q6" s="6">
        <v>2367.320068</v>
      </c>
      <c r="R6" s="6">
        <v>2434.320068</v>
      </c>
      <c r="S6" s="6">
        <v>3248.860107</v>
      </c>
      <c r="T6" s="6">
        <v>3570.6599120000001</v>
      </c>
      <c r="U6" s="6">
        <v>3608.6599120000001</v>
      </c>
      <c r="V6" s="6">
        <v>3608.6599120000001</v>
      </c>
    </row>
    <row r="7" spans="1:22" x14ac:dyDescent="0.25">
      <c r="A7" s="2" t="s">
        <v>3</v>
      </c>
      <c r="B7" s="6">
        <v>40.299999</v>
      </c>
      <c r="C7" s="6">
        <v>40.299999</v>
      </c>
      <c r="D7" s="6">
        <v>40.299999</v>
      </c>
      <c r="E7" s="6">
        <v>40.299999</v>
      </c>
      <c r="F7" s="6">
        <v>40.299999</v>
      </c>
      <c r="G7" s="6">
        <v>40.299999</v>
      </c>
      <c r="H7" s="6">
        <v>17433.689452999999</v>
      </c>
      <c r="I7" s="6">
        <v>18525.689452999999</v>
      </c>
      <c r="J7" s="6">
        <v>23155.949218999998</v>
      </c>
      <c r="K7" s="6">
        <v>24013.199218999998</v>
      </c>
      <c r="L7" s="6">
        <v>15579.5</v>
      </c>
      <c r="M7" s="6">
        <v>16211.5</v>
      </c>
      <c r="N7" s="6">
        <v>16212.5</v>
      </c>
      <c r="O7" s="6">
        <v>16949</v>
      </c>
      <c r="P7" s="6">
        <v>16907</v>
      </c>
      <c r="Q7" s="6">
        <v>16148</v>
      </c>
      <c r="R7" s="6">
        <v>16298.559569999999</v>
      </c>
      <c r="S7" s="6">
        <v>15717.559569999999</v>
      </c>
      <c r="T7" s="6">
        <v>12744.410156</v>
      </c>
      <c r="U7" s="6">
        <v>12854.660156</v>
      </c>
      <c r="V7" s="6">
        <v>12861.259765999999</v>
      </c>
    </row>
    <row r="8" spans="1:22" x14ac:dyDescent="0.25">
      <c r="A8" s="2" t="s">
        <v>4</v>
      </c>
      <c r="B8" s="6">
        <v>165.800003</v>
      </c>
      <c r="C8" s="6">
        <v>165.800003</v>
      </c>
      <c r="D8" s="6">
        <v>165.800003</v>
      </c>
      <c r="E8" s="6">
        <v>165.800003</v>
      </c>
      <c r="F8" s="6">
        <v>165.800003</v>
      </c>
      <c r="G8" s="6">
        <v>165.800003</v>
      </c>
      <c r="H8" s="6">
        <v>169.300003</v>
      </c>
      <c r="I8" s="6">
        <v>169.300003</v>
      </c>
      <c r="J8" s="6">
        <v>860.080017</v>
      </c>
      <c r="K8" s="6">
        <v>4874.8798829999996</v>
      </c>
      <c r="L8" s="6">
        <v>10047.259765999999</v>
      </c>
      <c r="M8" s="6">
        <v>10594.599609000001</v>
      </c>
      <c r="N8" s="6">
        <v>10597.799805000001</v>
      </c>
      <c r="O8" s="6">
        <v>11884.679688</v>
      </c>
      <c r="P8" s="6">
        <v>11811.349609000001</v>
      </c>
      <c r="Q8" s="6">
        <v>11858.349609000001</v>
      </c>
      <c r="R8" s="6">
        <v>15192.919921999999</v>
      </c>
      <c r="S8" s="6">
        <v>15252.919921999999</v>
      </c>
      <c r="T8" s="6">
        <v>15256.139648</v>
      </c>
      <c r="U8" s="6">
        <v>9912.4501949999994</v>
      </c>
      <c r="V8" s="6">
        <v>15240</v>
      </c>
    </row>
    <row r="9" spans="1:22" x14ac:dyDescent="0.25">
      <c r="A9" s="2" t="s">
        <v>5</v>
      </c>
      <c r="B9" s="6">
        <v>255.800003</v>
      </c>
      <c r="C9" s="6">
        <v>255.800003</v>
      </c>
      <c r="D9" s="6">
        <v>277.79998799999998</v>
      </c>
      <c r="E9" s="6">
        <v>277.79998799999998</v>
      </c>
      <c r="F9" s="6">
        <v>277.79998799999998</v>
      </c>
      <c r="G9" s="6">
        <v>277.79998799999998</v>
      </c>
      <c r="H9" s="6">
        <v>2942.780029</v>
      </c>
      <c r="I9" s="6">
        <v>2950.679932</v>
      </c>
      <c r="J9" s="6">
        <v>3007.6201169999999</v>
      </c>
      <c r="K9" s="6">
        <v>3026.719971</v>
      </c>
      <c r="L9" s="6">
        <v>1744.920044</v>
      </c>
      <c r="M9" s="6">
        <v>1843.619995</v>
      </c>
      <c r="N9" s="6">
        <v>1818.619995</v>
      </c>
      <c r="O9" s="6">
        <v>1490.5</v>
      </c>
      <c r="P9" s="6">
        <v>1497.5</v>
      </c>
      <c r="Q9" s="6">
        <v>1487.5</v>
      </c>
      <c r="R9" s="6">
        <v>1460.5</v>
      </c>
      <c r="S9" s="6">
        <v>1502.099976</v>
      </c>
      <c r="T9" s="6">
        <v>1258.160034</v>
      </c>
      <c r="U9" s="6">
        <v>1206.3599850000001</v>
      </c>
      <c r="V9" s="6">
        <v>1206.3599850000001</v>
      </c>
    </row>
    <row r="10" spans="1:22" x14ac:dyDescent="0.25">
      <c r="A10" s="2" t="s">
        <v>6</v>
      </c>
      <c r="B10" s="6">
        <v>166307.90625</v>
      </c>
      <c r="C10" s="6">
        <v>164535.140625</v>
      </c>
      <c r="D10" s="6">
        <v>163843.90625</v>
      </c>
      <c r="E10" s="6">
        <v>163271.109375</v>
      </c>
      <c r="F10" s="6">
        <v>163751.953125</v>
      </c>
      <c r="G10" s="6">
        <v>163383.140625</v>
      </c>
      <c r="H10" s="6">
        <v>162761.8125</v>
      </c>
      <c r="I10" s="6">
        <v>161194.703125</v>
      </c>
      <c r="J10" s="6">
        <v>165800.953125</v>
      </c>
      <c r="K10" s="6">
        <v>169329.8125</v>
      </c>
      <c r="L10" s="6">
        <v>168527.59375</v>
      </c>
      <c r="M10" s="6">
        <v>169205.1875</v>
      </c>
      <c r="N10" s="6">
        <v>169881.125</v>
      </c>
      <c r="O10" s="6">
        <v>171906.328125</v>
      </c>
      <c r="P10" s="6">
        <v>171325.984375</v>
      </c>
      <c r="Q10" s="6">
        <v>165323.34375</v>
      </c>
      <c r="R10" s="6">
        <v>164037.828125</v>
      </c>
      <c r="S10" s="6">
        <v>164027.21875</v>
      </c>
      <c r="T10" s="6">
        <v>162352.046875</v>
      </c>
      <c r="U10" s="6">
        <v>160442.125</v>
      </c>
      <c r="V10" s="6">
        <v>158857.3125</v>
      </c>
    </row>
    <row r="11" spans="1:22" x14ac:dyDescent="0.25">
      <c r="A11" s="2" t="s">
        <v>7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2</v>
      </c>
      <c r="Q11" s="6">
        <v>2</v>
      </c>
      <c r="R11" s="6">
        <v>2</v>
      </c>
      <c r="S11" s="6">
        <v>2</v>
      </c>
      <c r="T11" s="6">
        <v>0</v>
      </c>
      <c r="U11" s="6">
        <v>0</v>
      </c>
      <c r="V11" s="6">
        <v>0</v>
      </c>
    </row>
    <row r="12" spans="1:22" x14ac:dyDescent="0.25">
      <c r="A12" s="2" t="s">
        <v>8</v>
      </c>
      <c r="B12" s="6">
        <v>274.89999399999999</v>
      </c>
      <c r="C12" s="6">
        <v>274.89999399999999</v>
      </c>
      <c r="D12" s="6">
        <v>274.89999399999999</v>
      </c>
      <c r="E12" s="6">
        <v>274.89999399999999</v>
      </c>
      <c r="F12" s="6">
        <v>271.39999399999999</v>
      </c>
      <c r="G12" s="6">
        <v>274.89999399999999</v>
      </c>
      <c r="H12" s="6">
        <v>666.70001200000002</v>
      </c>
      <c r="I12" s="6">
        <v>666.70001200000002</v>
      </c>
      <c r="J12" s="6">
        <v>889.53997800000002</v>
      </c>
      <c r="K12" s="6">
        <v>938.419983</v>
      </c>
      <c r="L12" s="6">
        <v>1082.8000489999999</v>
      </c>
      <c r="M12" s="6">
        <v>1257.4300539999999</v>
      </c>
      <c r="N12" s="6">
        <v>1391.280029</v>
      </c>
      <c r="O12" s="6">
        <v>989.40002400000003</v>
      </c>
      <c r="P12" s="6">
        <v>1032.25</v>
      </c>
      <c r="Q12" s="6">
        <v>1072.349976</v>
      </c>
      <c r="R12" s="6">
        <v>1146.2299800000001</v>
      </c>
      <c r="S12" s="6">
        <v>1114.780029</v>
      </c>
      <c r="T12" s="6">
        <v>1012.159973</v>
      </c>
      <c r="U12" s="6">
        <v>1027.709961</v>
      </c>
      <c r="V12" s="6">
        <v>1038.76001</v>
      </c>
    </row>
    <row r="13" spans="1:22" x14ac:dyDescent="0.25">
      <c r="A13" s="2" t="s">
        <v>9</v>
      </c>
      <c r="B13" s="6">
        <v>50</v>
      </c>
      <c r="C13" s="6">
        <v>50</v>
      </c>
      <c r="D13" s="6">
        <v>50</v>
      </c>
      <c r="E13" s="6">
        <v>50</v>
      </c>
      <c r="F13" s="6">
        <v>50</v>
      </c>
      <c r="G13" s="6">
        <v>108.93</v>
      </c>
      <c r="H13" s="6">
        <v>764.63000499999998</v>
      </c>
      <c r="I13" s="6">
        <v>1492.23999</v>
      </c>
      <c r="J13" s="6">
        <v>2049.1298830000001</v>
      </c>
      <c r="K13" s="6">
        <v>2387.889893</v>
      </c>
      <c r="L13" s="6">
        <v>4053.8500979999999</v>
      </c>
      <c r="M13" s="6">
        <v>4578.6499020000001</v>
      </c>
      <c r="N13" s="6">
        <v>30758.019531000002</v>
      </c>
      <c r="O13" s="6">
        <v>4284.2001950000003</v>
      </c>
      <c r="P13" s="6">
        <v>4405.6601559999999</v>
      </c>
      <c r="Q13" s="6">
        <v>4422.7202150000003</v>
      </c>
      <c r="R13" s="6">
        <v>4319.8901370000003</v>
      </c>
      <c r="S13" s="6">
        <v>4377.5898440000001</v>
      </c>
      <c r="T13" s="6">
        <v>3734.0200199999999</v>
      </c>
      <c r="U13" s="6">
        <v>3673.1000979999999</v>
      </c>
      <c r="V13" s="6">
        <v>3680.3400879999999</v>
      </c>
    </row>
    <row r="14" spans="1:22" x14ac:dyDescent="0.25">
      <c r="A14" s="2" t="s">
        <v>10</v>
      </c>
      <c r="B14" s="6">
        <v>1769.2299800000001</v>
      </c>
      <c r="C14" s="6">
        <v>1730.030029</v>
      </c>
      <c r="D14" s="6">
        <v>1722.329956</v>
      </c>
      <c r="E14" s="6">
        <v>1722.329956</v>
      </c>
      <c r="F14" s="6">
        <v>1722.329956</v>
      </c>
      <c r="G14" s="6">
        <v>1785.880005</v>
      </c>
      <c r="H14" s="6">
        <v>2419.48999</v>
      </c>
      <c r="I14" s="6">
        <v>2250.179932</v>
      </c>
      <c r="J14" s="6">
        <v>2456.1499020000001</v>
      </c>
      <c r="K14" s="6">
        <v>2504.0500489999999</v>
      </c>
      <c r="L14" s="6">
        <v>2434.3500979999999</v>
      </c>
      <c r="M14" s="6">
        <v>2522.6201169999999</v>
      </c>
      <c r="N14" s="6">
        <v>2523.4799800000001</v>
      </c>
      <c r="O14" s="6">
        <v>2182.6298830000001</v>
      </c>
      <c r="P14" s="6">
        <v>2113.8000489999999</v>
      </c>
      <c r="Q14" s="6">
        <v>1872.0200199999999</v>
      </c>
      <c r="R14" s="6">
        <v>1836.0200199999999</v>
      </c>
      <c r="S14" s="6">
        <v>1795.619995</v>
      </c>
      <c r="T14" s="6">
        <v>1933.219971</v>
      </c>
      <c r="U14" s="6">
        <v>1944.23999</v>
      </c>
      <c r="V14" s="6">
        <v>1853.73999</v>
      </c>
    </row>
    <row r="15" spans="1:22" x14ac:dyDescent="0.25">
      <c r="A15" s="2" t="s">
        <v>11</v>
      </c>
      <c r="B15" s="6">
        <v>8857.9697269999997</v>
      </c>
      <c r="C15" s="6">
        <v>8944.6298829999996</v>
      </c>
      <c r="D15" s="6">
        <v>9093.2099610000005</v>
      </c>
      <c r="E15" s="6">
        <v>9052.7402340000008</v>
      </c>
      <c r="F15" s="6">
        <v>9312.9599610000005</v>
      </c>
      <c r="G15" s="6">
        <v>9438.0195309999999</v>
      </c>
      <c r="H15" s="6">
        <v>9936.6601559999999</v>
      </c>
      <c r="I15" s="6">
        <v>9698.4296880000002</v>
      </c>
      <c r="J15" s="6">
        <v>10704.269531</v>
      </c>
      <c r="K15" s="6">
        <v>11395</v>
      </c>
      <c r="L15" s="6">
        <v>12081.900390999999</v>
      </c>
      <c r="M15" s="6">
        <v>12498.919921999999</v>
      </c>
      <c r="N15" s="6">
        <v>12717.410156</v>
      </c>
      <c r="O15" s="6">
        <v>11489.110352</v>
      </c>
      <c r="P15" s="6">
        <v>11525.580078000001</v>
      </c>
      <c r="Q15" s="6">
        <v>11463.990234000001</v>
      </c>
      <c r="R15" s="6">
        <v>11130.360352</v>
      </c>
      <c r="S15" s="6">
        <v>11211.280273</v>
      </c>
      <c r="T15" s="6">
        <v>10396.650390999999</v>
      </c>
      <c r="U15" s="6">
        <v>10154.809569999999</v>
      </c>
      <c r="V15" s="6">
        <v>14885.969727</v>
      </c>
    </row>
    <row r="16" spans="1:22" x14ac:dyDescent="0.25">
      <c r="A16" s="2" t="s">
        <v>12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414.29998799999998</v>
      </c>
      <c r="L16" s="6">
        <v>414.29998799999998</v>
      </c>
      <c r="M16" s="6">
        <v>414.29998799999998</v>
      </c>
      <c r="N16" s="6">
        <v>414.29998799999998</v>
      </c>
      <c r="O16" s="6">
        <v>414</v>
      </c>
      <c r="P16" s="6">
        <v>414</v>
      </c>
      <c r="Q16" s="6">
        <v>414</v>
      </c>
      <c r="R16" s="6">
        <v>414</v>
      </c>
      <c r="S16" s="6">
        <v>414</v>
      </c>
      <c r="T16" s="6">
        <v>414</v>
      </c>
      <c r="U16" s="6">
        <v>414</v>
      </c>
      <c r="V16" s="6">
        <v>414</v>
      </c>
    </row>
    <row r="17" spans="1:22" x14ac:dyDescent="0.25">
      <c r="A17" s="2" t="s">
        <v>13</v>
      </c>
      <c r="B17" s="6">
        <v>1396.420044</v>
      </c>
      <c r="C17" s="6">
        <v>1407.8199460000001</v>
      </c>
      <c r="D17" s="6">
        <v>1412.5200199999999</v>
      </c>
      <c r="E17" s="6">
        <v>1647.619995</v>
      </c>
      <c r="F17" s="6">
        <v>1647.619995</v>
      </c>
      <c r="G17" s="6">
        <v>1685.8199460000001</v>
      </c>
      <c r="H17" s="6">
        <v>2246.0600589999999</v>
      </c>
      <c r="I17" s="6">
        <v>3009.570068</v>
      </c>
      <c r="J17" s="6">
        <v>3736.26001</v>
      </c>
      <c r="K17" s="6">
        <v>4044.3999020000001</v>
      </c>
      <c r="L17" s="6">
        <v>4085.4099120000001</v>
      </c>
      <c r="M17" s="6">
        <v>4169.4501950000003</v>
      </c>
      <c r="N17" s="6">
        <v>4213.4101559999999</v>
      </c>
      <c r="O17" s="6">
        <v>3483.1899410000001</v>
      </c>
      <c r="P17" s="6">
        <v>3383.429932</v>
      </c>
      <c r="Q17" s="6">
        <v>3430.7700199999999</v>
      </c>
      <c r="R17" s="6">
        <v>3503.01001</v>
      </c>
      <c r="S17" s="6">
        <v>3328.7700199999999</v>
      </c>
      <c r="T17" s="6">
        <v>2861.1899410000001</v>
      </c>
      <c r="U17" s="6">
        <v>2828.830078</v>
      </c>
      <c r="V17" s="6">
        <v>2841.709961</v>
      </c>
    </row>
    <row r="18" spans="1:22" x14ac:dyDescent="0.25">
      <c r="A18" s="2" t="s">
        <v>14</v>
      </c>
      <c r="B18" s="6">
        <v>1196.280029</v>
      </c>
      <c r="C18" s="6">
        <v>1157.079956</v>
      </c>
      <c r="D18" s="6">
        <v>1157.079956</v>
      </c>
      <c r="E18" s="6">
        <v>1182.25</v>
      </c>
      <c r="F18" s="6">
        <v>1143.349976</v>
      </c>
      <c r="G18" s="6">
        <v>1157.849976</v>
      </c>
      <c r="H18" s="6">
        <v>1790.459961</v>
      </c>
      <c r="I18" s="6">
        <v>1791.8599850000001</v>
      </c>
      <c r="J18" s="6">
        <v>1840.0600589999999</v>
      </c>
      <c r="K18" s="6">
        <v>1837.660034</v>
      </c>
      <c r="L18" s="6">
        <v>1932.540039</v>
      </c>
      <c r="M18" s="6">
        <v>1942.6400149999999</v>
      </c>
      <c r="N18" s="6">
        <v>1948.4399410000001</v>
      </c>
      <c r="O18" s="6">
        <v>1904</v>
      </c>
      <c r="P18" s="6">
        <v>1913.3900149999999</v>
      </c>
      <c r="Q18" s="6">
        <v>1846.3900149999999</v>
      </c>
      <c r="R18" s="6">
        <v>1833.290039</v>
      </c>
      <c r="S18" s="6">
        <v>1897.089966</v>
      </c>
      <c r="T18" s="6">
        <v>1755.790039</v>
      </c>
      <c r="U18" s="6">
        <v>1654.290039</v>
      </c>
      <c r="V18" s="6">
        <v>1654.290039</v>
      </c>
    </row>
    <row r="19" spans="1:22" x14ac:dyDescent="0.25">
      <c r="A19" s="2" t="s">
        <v>15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15</v>
      </c>
      <c r="N19" s="6">
        <v>15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</row>
    <row r="20" spans="1:22" x14ac:dyDescent="0.25">
      <c r="A20" s="2" t="s">
        <v>16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20</v>
      </c>
      <c r="L20" s="6">
        <v>39.299999</v>
      </c>
      <c r="M20" s="6">
        <v>39.299999</v>
      </c>
      <c r="N20" s="6">
        <v>39.299999</v>
      </c>
      <c r="O20" s="6">
        <v>29</v>
      </c>
      <c r="P20" s="6">
        <v>31.5</v>
      </c>
      <c r="Q20" s="6">
        <v>31.5</v>
      </c>
      <c r="R20" s="6">
        <v>31.5</v>
      </c>
      <c r="S20" s="6">
        <v>31.5</v>
      </c>
      <c r="T20" s="6">
        <v>9</v>
      </c>
      <c r="U20" s="6">
        <v>9</v>
      </c>
      <c r="V20" s="6">
        <v>9</v>
      </c>
    </row>
    <row r="21" spans="1:22" x14ac:dyDescent="0.25">
      <c r="A21" s="2" t="s">
        <v>17</v>
      </c>
      <c r="B21" s="6">
        <v>1156.959961</v>
      </c>
      <c r="C21" s="6">
        <v>1176.660034</v>
      </c>
      <c r="D21" s="6">
        <v>1176.660034</v>
      </c>
      <c r="E21" s="6">
        <v>1176.660034</v>
      </c>
      <c r="F21" s="6">
        <v>1176.660034</v>
      </c>
      <c r="G21" s="6">
        <v>1176.660034</v>
      </c>
      <c r="H21" s="6">
        <v>1160.030029</v>
      </c>
      <c r="I21" s="6">
        <v>1130.030029</v>
      </c>
      <c r="J21" s="6">
        <v>1146.420044</v>
      </c>
      <c r="K21" s="6">
        <v>1184.0500489999999</v>
      </c>
      <c r="L21" s="6">
        <v>914.22997999999995</v>
      </c>
      <c r="M21" s="6">
        <v>966.80999799999995</v>
      </c>
      <c r="N21" s="6">
        <v>1123.73999</v>
      </c>
      <c r="O21" s="6">
        <v>1009.5</v>
      </c>
      <c r="P21" s="6">
        <v>1007.340027</v>
      </c>
      <c r="Q21" s="6">
        <v>947.84002699999996</v>
      </c>
      <c r="R21" s="6">
        <v>849.42999299999997</v>
      </c>
      <c r="S21" s="6">
        <v>887.669983</v>
      </c>
      <c r="T21" s="6">
        <v>877.90002400000003</v>
      </c>
      <c r="U21" s="6">
        <v>831.85998500000005</v>
      </c>
      <c r="V21" s="6">
        <v>849.11999500000002</v>
      </c>
    </row>
    <row r="22" spans="1:22" x14ac:dyDescent="0.25">
      <c r="A22" s="2" t="s">
        <v>18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4.4000000000000004</v>
      </c>
      <c r="I22" s="6">
        <v>0</v>
      </c>
      <c r="J22" s="6">
        <v>68.800003000000004</v>
      </c>
      <c r="K22" s="6">
        <v>109.459999</v>
      </c>
      <c r="L22" s="6">
        <v>113.860001</v>
      </c>
      <c r="M22" s="6">
        <v>134.949997</v>
      </c>
      <c r="N22" s="6">
        <v>134.949997</v>
      </c>
      <c r="O22" s="6">
        <v>25.09</v>
      </c>
      <c r="P22" s="6">
        <v>51.310001</v>
      </c>
      <c r="Q22" s="6">
        <v>51.310001</v>
      </c>
      <c r="R22" s="6">
        <v>93.559997999999993</v>
      </c>
      <c r="S22" s="6">
        <v>302.10998499999999</v>
      </c>
      <c r="T22" s="6">
        <v>343.10998499999999</v>
      </c>
      <c r="U22" s="6">
        <v>506.209991</v>
      </c>
      <c r="V22" s="6">
        <v>536.21002199999998</v>
      </c>
    </row>
    <row r="23" spans="1:22" x14ac:dyDescent="0.25">
      <c r="A23" s="2" t="s">
        <v>19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10.1</v>
      </c>
      <c r="T23" s="6">
        <v>10.1</v>
      </c>
      <c r="U23" s="6">
        <v>10.1</v>
      </c>
      <c r="V23" s="6">
        <v>10.1</v>
      </c>
    </row>
    <row r="24" spans="1:22" x14ac:dyDescent="0.25">
      <c r="A24" s="2" t="s">
        <v>20</v>
      </c>
      <c r="B24" s="6">
        <v>784.20001200000002</v>
      </c>
      <c r="C24" s="6">
        <v>567.40002400000003</v>
      </c>
      <c r="D24" s="6">
        <v>567.40002400000003</v>
      </c>
      <c r="E24" s="6">
        <v>567.40002400000003</v>
      </c>
      <c r="F24" s="6">
        <v>567.40002400000003</v>
      </c>
      <c r="G24" s="6">
        <v>567.40002400000003</v>
      </c>
      <c r="H24" s="6">
        <v>978.419983</v>
      </c>
      <c r="I24" s="6">
        <v>975.419983</v>
      </c>
      <c r="J24" s="6">
        <v>1741.5</v>
      </c>
      <c r="K24" s="6">
        <v>2053</v>
      </c>
      <c r="L24" s="6">
        <v>2923.719971</v>
      </c>
      <c r="M24" s="6">
        <v>4551.1601559999999</v>
      </c>
      <c r="N24" s="6">
        <v>4626.6601559999999</v>
      </c>
      <c r="O24" s="6">
        <v>3593.179932</v>
      </c>
      <c r="P24" s="6">
        <v>2786.889893</v>
      </c>
      <c r="Q24" s="6">
        <v>2717.320068</v>
      </c>
      <c r="R24" s="6">
        <v>2363.1999510000001</v>
      </c>
      <c r="S24" s="6">
        <v>2385.0200199999999</v>
      </c>
      <c r="T24" s="6">
        <v>1436.5200199999999</v>
      </c>
      <c r="U24" s="6">
        <v>1393.5200199999999</v>
      </c>
      <c r="V24" s="6">
        <v>1407.150024</v>
      </c>
    </row>
    <row r="25" spans="1:22" x14ac:dyDescent="0.25">
      <c r="A25" s="2" t="s">
        <v>21</v>
      </c>
      <c r="B25" s="6">
        <v>29.1</v>
      </c>
      <c r="C25" s="6">
        <v>29.1</v>
      </c>
      <c r="D25" s="6">
        <v>29.1</v>
      </c>
      <c r="E25" s="6">
        <v>29.1</v>
      </c>
      <c r="F25" s="6">
        <v>29.1</v>
      </c>
      <c r="G25" s="6">
        <v>29.1</v>
      </c>
      <c r="H25" s="6">
        <v>167</v>
      </c>
      <c r="I25" s="6">
        <v>158</v>
      </c>
      <c r="J25" s="6">
        <v>158</v>
      </c>
      <c r="K25" s="6">
        <v>158</v>
      </c>
      <c r="L25" s="6">
        <v>172.5</v>
      </c>
      <c r="M25" s="6">
        <v>108</v>
      </c>
      <c r="N25" s="6">
        <v>108</v>
      </c>
      <c r="O25" s="6">
        <v>75</v>
      </c>
      <c r="P25" s="6">
        <v>75</v>
      </c>
      <c r="Q25" s="6">
        <v>86.800003000000004</v>
      </c>
      <c r="R25" s="6">
        <v>113.550003</v>
      </c>
      <c r="S25" s="6">
        <v>234.220001</v>
      </c>
      <c r="T25" s="6">
        <v>234.220001</v>
      </c>
      <c r="U25" s="6">
        <v>234.220001</v>
      </c>
      <c r="V25" s="6">
        <v>264.88000499999998</v>
      </c>
    </row>
    <row r="26" spans="1:22" x14ac:dyDescent="0.25">
      <c r="A26" s="2" t="s">
        <v>22</v>
      </c>
      <c r="B26" s="6">
        <v>960.5</v>
      </c>
      <c r="C26" s="6">
        <v>960.5</v>
      </c>
      <c r="D26" s="6">
        <v>973</v>
      </c>
      <c r="E26" s="6">
        <v>973</v>
      </c>
      <c r="F26" s="6">
        <v>973</v>
      </c>
      <c r="G26" s="6">
        <v>973</v>
      </c>
      <c r="H26" s="6">
        <v>1050.1999510000001</v>
      </c>
      <c r="I26" s="6">
        <v>1160.1999510000001</v>
      </c>
      <c r="J26" s="6">
        <v>1184.900024</v>
      </c>
      <c r="K26" s="6">
        <v>1388.8000489999999</v>
      </c>
      <c r="L26" s="6">
        <v>1172.8199460000001</v>
      </c>
      <c r="M26" s="6">
        <v>1172.8199460000001</v>
      </c>
      <c r="N26" s="6">
        <v>1295.3900149999999</v>
      </c>
      <c r="O26" s="6">
        <v>1284.400024</v>
      </c>
      <c r="P26" s="6">
        <v>1435.339966</v>
      </c>
      <c r="Q26" s="6">
        <v>1435.339966</v>
      </c>
      <c r="R26" s="6">
        <v>1417.339966</v>
      </c>
      <c r="S26" s="6">
        <v>1367.339966</v>
      </c>
      <c r="T26" s="6">
        <v>1403.589966</v>
      </c>
      <c r="U26" s="6">
        <v>1364.589966</v>
      </c>
      <c r="V26" s="6">
        <v>1364.589966</v>
      </c>
    </row>
    <row r="27" spans="1:22" x14ac:dyDescent="0.25">
      <c r="A27" s="2" t="s">
        <v>23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10.1</v>
      </c>
      <c r="L27" s="6">
        <v>10.1</v>
      </c>
      <c r="M27" s="6">
        <v>10.1</v>
      </c>
      <c r="N27" s="6">
        <v>10.1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</row>
    <row r="28" spans="1:22" x14ac:dyDescent="0.25">
      <c r="A28" s="2" t="s">
        <v>24</v>
      </c>
      <c r="B28" s="6">
        <v>29</v>
      </c>
      <c r="C28" s="6">
        <v>29</v>
      </c>
      <c r="D28" s="6">
        <v>29</v>
      </c>
      <c r="E28" s="6">
        <v>29</v>
      </c>
      <c r="F28" s="6">
        <v>29</v>
      </c>
      <c r="G28" s="6">
        <v>29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20.629999000000002</v>
      </c>
      <c r="Q28" s="6">
        <v>20.629999000000002</v>
      </c>
      <c r="R28" s="6">
        <v>20.629999000000002</v>
      </c>
      <c r="S28" s="6">
        <v>20.629999000000002</v>
      </c>
      <c r="T28" s="6">
        <v>0</v>
      </c>
      <c r="U28" s="6">
        <v>0</v>
      </c>
      <c r="V28" s="6">
        <v>0</v>
      </c>
    </row>
    <row r="29" spans="1:22" x14ac:dyDescent="0.25">
      <c r="A29" s="2" t="s">
        <v>25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22</v>
      </c>
      <c r="M29" s="6">
        <v>22</v>
      </c>
      <c r="N29" s="6">
        <v>22</v>
      </c>
      <c r="O29" s="6">
        <v>22</v>
      </c>
      <c r="P29" s="6">
        <v>22</v>
      </c>
      <c r="Q29" s="6">
        <v>22</v>
      </c>
      <c r="R29" s="6">
        <v>22</v>
      </c>
      <c r="S29" s="6">
        <v>22</v>
      </c>
      <c r="T29" s="6">
        <v>22</v>
      </c>
      <c r="U29" s="6">
        <v>22</v>
      </c>
      <c r="V29" s="6">
        <v>22</v>
      </c>
    </row>
    <row r="30" spans="1:22" x14ac:dyDescent="0.25">
      <c r="A30" s="2" t="s">
        <v>26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5</v>
      </c>
      <c r="K30" s="6">
        <v>25.9</v>
      </c>
      <c r="L30" s="6">
        <v>69.569999999999993</v>
      </c>
      <c r="M30" s="6">
        <v>69.569999999999993</v>
      </c>
      <c r="N30" s="6">
        <v>69.569999999999993</v>
      </c>
      <c r="O30" s="6">
        <v>100</v>
      </c>
      <c r="P30" s="6">
        <v>100</v>
      </c>
      <c r="Q30" s="6">
        <v>64.5</v>
      </c>
      <c r="R30" s="6">
        <v>58.5</v>
      </c>
      <c r="S30" s="6">
        <v>58.5</v>
      </c>
      <c r="T30" s="6">
        <v>58.5</v>
      </c>
      <c r="U30" s="6">
        <v>290.70001200000002</v>
      </c>
      <c r="V30" s="6">
        <v>290.70001200000002</v>
      </c>
    </row>
    <row r="31" spans="1:22" x14ac:dyDescent="0.25">
      <c r="A31" s="2" t="s">
        <v>27</v>
      </c>
      <c r="B31" s="6">
        <v>284</v>
      </c>
      <c r="C31" s="6">
        <v>284</v>
      </c>
      <c r="D31" s="6">
        <v>284</v>
      </c>
      <c r="E31" s="6">
        <v>284</v>
      </c>
      <c r="F31" s="6">
        <v>284</v>
      </c>
      <c r="G31" s="6">
        <v>284</v>
      </c>
      <c r="H31" s="6">
        <v>284</v>
      </c>
      <c r="I31" s="6">
        <v>877</v>
      </c>
      <c r="J31" s="6">
        <v>1314.290039</v>
      </c>
      <c r="K31" s="6">
        <v>1447.089966</v>
      </c>
      <c r="L31" s="6">
        <v>2931.929932</v>
      </c>
      <c r="M31" s="6">
        <v>2981.330078</v>
      </c>
      <c r="N31" s="6">
        <v>3049.530029</v>
      </c>
      <c r="O31" s="6">
        <v>2949.570068</v>
      </c>
      <c r="P31" s="6">
        <v>3029.669922</v>
      </c>
      <c r="Q31" s="6">
        <v>3354.3999020000001</v>
      </c>
      <c r="R31" s="6">
        <v>3456.219971</v>
      </c>
      <c r="S31" s="6">
        <v>3437.219971</v>
      </c>
      <c r="T31" s="6">
        <v>3426.5200199999999</v>
      </c>
      <c r="U31" s="6">
        <v>6914.5200199999999</v>
      </c>
      <c r="V31" s="6">
        <v>7145.0498049999997</v>
      </c>
    </row>
    <row r="32" spans="1:22" x14ac:dyDescent="0.25">
      <c r="A32" s="2" t="s">
        <v>28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19</v>
      </c>
      <c r="S32" s="6">
        <v>19</v>
      </c>
      <c r="T32" s="6">
        <v>19</v>
      </c>
      <c r="U32" s="6">
        <v>19</v>
      </c>
      <c r="V32" s="6">
        <v>19</v>
      </c>
    </row>
    <row r="33" spans="1:22" x14ac:dyDescent="0.25">
      <c r="A33" s="2" t="s">
        <v>29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12</v>
      </c>
      <c r="J33" s="6">
        <v>12</v>
      </c>
      <c r="K33" s="6">
        <v>12</v>
      </c>
      <c r="L33" s="6">
        <v>12</v>
      </c>
      <c r="M33" s="6">
        <v>12</v>
      </c>
      <c r="N33" s="6">
        <v>12</v>
      </c>
      <c r="O33" s="6">
        <v>12</v>
      </c>
      <c r="P33" s="6">
        <v>12</v>
      </c>
      <c r="Q33" s="6">
        <v>30.799999</v>
      </c>
      <c r="R33" s="6">
        <v>30.799999</v>
      </c>
      <c r="S33" s="6">
        <v>30.799999</v>
      </c>
      <c r="T33" s="6">
        <v>30.799999</v>
      </c>
      <c r="U33" s="6">
        <v>30.799999</v>
      </c>
      <c r="V33" s="6">
        <v>30.799999</v>
      </c>
    </row>
    <row r="34" spans="1:22" x14ac:dyDescent="0.25">
      <c r="A34" s="2" t="s">
        <v>30</v>
      </c>
      <c r="B34" s="6">
        <v>17144.050781000002</v>
      </c>
      <c r="C34" s="6">
        <v>17085.150390999999</v>
      </c>
      <c r="D34" s="6">
        <v>17335.910156000002</v>
      </c>
      <c r="E34" s="6">
        <v>17621.820312</v>
      </c>
      <c r="F34" s="6">
        <v>17926.169922000001</v>
      </c>
      <c r="G34" s="6">
        <v>18047.019531000002</v>
      </c>
      <c r="H34" s="6">
        <v>19394.689452999999</v>
      </c>
      <c r="I34" s="6">
        <v>18767.589843999998</v>
      </c>
      <c r="J34" s="6">
        <v>21022.339843999998</v>
      </c>
      <c r="K34" s="6">
        <v>22931.660156000002</v>
      </c>
      <c r="L34" s="6">
        <v>23632.849609000001</v>
      </c>
      <c r="M34" s="6">
        <v>24650.910156000002</v>
      </c>
      <c r="N34" s="6">
        <v>25071.779297000001</v>
      </c>
      <c r="O34" s="6">
        <v>24722.320312</v>
      </c>
      <c r="P34" s="6">
        <v>25217.939452999999</v>
      </c>
      <c r="Q34" s="6">
        <v>25162.210938</v>
      </c>
      <c r="R34" s="6">
        <v>25361.130859000001</v>
      </c>
      <c r="S34" s="6">
        <v>25713.980468999998</v>
      </c>
      <c r="T34" s="6">
        <v>21553.189452999999</v>
      </c>
      <c r="U34" s="6">
        <v>21545.289062</v>
      </c>
      <c r="V34" s="6">
        <v>21597.449218999998</v>
      </c>
    </row>
    <row r="35" spans="1:22" x14ac:dyDescent="0.25">
      <c r="A35" s="8" t="s">
        <v>33</v>
      </c>
      <c r="B35" s="9">
        <f>SUM(B4:B34)</f>
        <v>202652.31680699997</v>
      </c>
      <c r="C35" s="9">
        <f t="shared" ref="C35:V35" si="0">SUM(C4:C34)</f>
        <v>200643.210911</v>
      </c>
      <c r="D35" s="9">
        <f t="shared" si="0"/>
        <v>200382.81636500001</v>
      </c>
      <c r="E35" s="9">
        <f t="shared" si="0"/>
        <v>200315.729938</v>
      </c>
      <c r="F35" s="9">
        <f t="shared" si="0"/>
        <v>201318.743001</v>
      </c>
      <c r="G35" s="9">
        <f t="shared" si="0"/>
        <v>201374.51968000003</v>
      </c>
      <c r="H35" s="9">
        <f t="shared" si="0"/>
        <v>226192.60161299998</v>
      </c>
      <c r="I35" s="9">
        <f t="shared" si="0"/>
        <v>226979.00190699994</v>
      </c>
      <c r="J35" s="9">
        <f t="shared" si="0"/>
        <v>244770.97175600001</v>
      </c>
      <c r="K35" s="9">
        <f t="shared" si="0"/>
        <v>257445.10172400007</v>
      </c>
      <c r="L35" s="9">
        <f t="shared" si="0"/>
        <v>257817.01353400006</v>
      </c>
      <c r="M35" s="9">
        <f t="shared" si="0"/>
        <v>263825.87763700011</v>
      </c>
      <c r="N35" s="9">
        <f t="shared" si="0"/>
        <v>292076.514172</v>
      </c>
      <c r="O35" s="9">
        <f t="shared" si="0"/>
        <v>264597.81851499999</v>
      </c>
      <c r="P35" s="9">
        <f t="shared" si="0"/>
        <v>264011.38354300003</v>
      </c>
      <c r="Q35" s="9">
        <f t="shared" si="0"/>
        <v>257173.40481000004</v>
      </c>
      <c r="R35" s="9">
        <f t="shared" si="0"/>
        <v>258973.78896200005</v>
      </c>
      <c r="S35" s="9">
        <f t="shared" si="0"/>
        <v>260117.978821</v>
      </c>
      <c r="T35" s="9">
        <f t="shared" si="0"/>
        <v>246974.49643400003</v>
      </c>
      <c r="U35" s="9">
        <f t="shared" si="0"/>
        <v>243354.144046</v>
      </c>
      <c r="V35" s="9">
        <f t="shared" si="0"/>
        <v>252197.35101899999</v>
      </c>
    </row>
    <row r="36" spans="1:22" x14ac:dyDescent="0.25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embrapa</dc:creator>
  <cp:lastModifiedBy>embrapa</cp:lastModifiedBy>
  <dcterms:created xsi:type="dcterms:W3CDTF">2017-01-24T15:40:42Z</dcterms:created>
  <dcterms:modified xsi:type="dcterms:W3CDTF">2017-01-24T15:44:26Z</dcterms:modified>
</cp:coreProperties>
</file>