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<sst xmlns="http://schemas.openxmlformats.org/spreadsheetml/2006/main" count="21" uniqueCount="21">
  <si>
    <t>101-14</t>
  </si>
  <si>
    <t>16-149</t>
  </si>
  <si>
    <t>420 A</t>
  </si>
  <si>
    <t>8 B</t>
  </si>
  <si>
    <t>Golia</t>
  </si>
  <si>
    <t>Kober 5BB</t>
  </si>
  <si>
    <t>Não Enxertado</t>
  </si>
  <si>
    <t>Não identificado</t>
  </si>
  <si>
    <t>Paulsen 1103</t>
  </si>
  <si>
    <t>R 110</t>
  </si>
  <si>
    <t>R 99</t>
  </si>
  <si>
    <t>Riparia Gloire</t>
  </si>
  <si>
    <t>Rupestris du Lot</t>
  </si>
  <si>
    <t>SO4</t>
  </si>
  <si>
    <t>Solferino</t>
  </si>
  <si>
    <t>Porta-enxerto, totais do Estado, 2013</t>
  </si>
  <si>
    <t>Porta-enxerto</t>
  </si>
  <si>
    <t>Área (ha)</t>
  </si>
  <si>
    <t>Pés (1000)</t>
  </si>
  <si>
    <t>Produção (t)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</si>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</sst>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Border="0" applyAlignment="0" applyProtection="0"/>
  </cellStyleXfs>
  <cellXfs count="10">
    <xf numFmtId="0" fontId="0" fillId="0" borderId="0" xfId="0"/>
    <xf numFmtId="0" fontId="4" fillId="0" borderId="0" xfId="1" applyFont="1" applyAlignment="1">
      <alignment horizontal="left"/>
    </xf>
    <xf numFmtId="0" fontId="5" fillId="0" borderId="1" xfId="1" applyFont="1" applyFill="1" applyBorder="1" applyAlignment="1">
      <alignment horizontal="left"/>
    </xf>
    <xf numFmtId="0" fontId="1" fillId="0" borderId="0" xfId="1" applyFont="1"/>
    <xf numFmtId="0" fontId="3" fillId="0" borderId="0" xfId="0" applyFont="1"/>
    <xf numFmtId="4" fontId="3" fillId="0" borderId="0" xfId="0" applyNumberFormat="1" applyFont="1"/>
    <xf numFmtId="4" fontId="1" fillId="0" borderId="0" xfId="1" applyNumberFormat="1" applyFont="1"/>
    <xf numFmtId="0" fontId="6" fillId="0" borderId="2" xfId="0" applyFont="1" applyBorder="1"/>
    <xf numFmtId="4" fontId="6" fillId="0" borderId="2" xfId="0" applyNumberFormat="1" applyFont="1" applyBorder="1"/>
    <xf numFmtId="4" fontId="5" fillId="0" borderId="1" xfId="1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2" sqref="F2"/>
    </sheetView>
  </sheetViews>
  <sheetFormatPr defaultRowHeight="15" x14ac:dyDescent="0.25"/>
  <cols>
    <col min="1" max="1" width="14.85546875" style="4" customWidth="1"/>
    <col min="2" max="2" width="10.42578125" style="5" customWidth="1"/>
    <col min="3" max="3" width="11.140625" style="5" customWidth="1"/>
    <col min="4" max="4" width="12.28515625" style="5" customWidth="1"/>
  </cols>
  <sheetData>
    <row r="1" spans="1:4" ht="15.75" x14ac:dyDescent="0.25">
      <c r="A1" s="1" t="s">
        <v>15</v>
      </c>
    </row>
    <row r="3" spans="1:4" x14ac:dyDescent="0.25">
      <c r="A3" s="2" t="s">
        <v>16</v>
      </c>
      <c r="B3" s="9" t="s">
        <v>17</v>
      </c>
      <c r="C3" s="9" t="s">
        <v>18</v>
      </c>
      <c r="D3" s="9" t="s">
        <v>19</v>
      </c>
    </row>
    <row r="4" spans="1:4" x14ac:dyDescent="0.25">
      <c r="A4" s="3" t="s">
        <v>0</v>
      </c>
      <c r="B4" s="6">
        <v>737.45990000000052</v>
      </c>
      <c r="C4" s="6">
        <v>2057.6919999999991</v>
      </c>
      <c r="D4" s="6">
        <v>9518.8449999999939</v>
      </c>
    </row>
    <row r="5" spans="1:4" x14ac:dyDescent="0.25">
      <c r="A5" s="3" t="s">
        <v>1</v>
      </c>
      <c r="B5" s="6">
        <v>40.6678</v>
      </c>
      <c r="C5" s="6">
        <v>106.87499999999997</v>
      </c>
      <c r="D5" s="6">
        <v>569.952</v>
      </c>
    </row>
    <row r="6" spans="1:4" x14ac:dyDescent="0.25">
      <c r="A6" s="3" t="s">
        <v>2</v>
      </c>
      <c r="B6" s="6">
        <v>112.53529999999992</v>
      </c>
      <c r="C6" s="6">
        <v>315.85000000000019</v>
      </c>
      <c r="D6" s="6">
        <v>1741.7370000000001</v>
      </c>
    </row>
    <row r="7" spans="1:4" x14ac:dyDescent="0.25">
      <c r="A7" s="3" t="s">
        <v>3</v>
      </c>
      <c r="B7" s="6">
        <v>9.6176000000000013</v>
      </c>
      <c r="C7" s="6">
        <v>21.314999999999998</v>
      </c>
      <c r="D7" s="6">
        <v>112.116</v>
      </c>
    </row>
    <row r="8" spans="1:4" x14ac:dyDescent="0.25">
      <c r="A8" s="3" t="s">
        <v>4</v>
      </c>
      <c r="B8" s="6">
        <v>124.9417</v>
      </c>
      <c r="C8" s="6">
        <v>301.08999999999997</v>
      </c>
      <c r="D8" s="6">
        <v>2212.170000000001</v>
      </c>
    </row>
    <row r="9" spans="1:4" x14ac:dyDescent="0.25">
      <c r="A9" s="3" t="s">
        <v>5</v>
      </c>
      <c r="B9" s="6">
        <v>290.73089999999996</v>
      </c>
      <c r="C9" s="6">
        <v>711.22199999999987</v>
      </c>
      <c r="D9" s="6">
        <v>4382.715000000002</v>
      </c>
    </row>
    <row r="10" spans="1:4" x14ac:dyDescent="0.25">
      <c r="A10" s="3" t="s">
        <v>6</v>
      </c>
      <c r="B10" s="6">
        <v>14143.593650000055</v>
      </c>
      <c r="C10" s="6">
        <v>31527.373999999938</v>
      </c>
      <c r="D10" s="6">
        <v>251634.49050000013</v>
      </c>
    </row>
    <row r="11" spans="1:4" x14ac:dyDescent="0.25">
      <c r="A11" s="3" t="s">
        <v>7</v>
      </c>
      <c r="B11" s="6">
        <v>10075.85040000001</v>
      </c>
      <c r="C11" s="6">
        <v>23380.913000000044</v>
      </c>
      <c r="D11" s="6">
        <v>174152.34599999987</v>
      </c>
    </row>
    <row r="12" spans="1:4" x14ac:dyDescent="0.25">
      <c r="A12" s="3" t="s">
        <v>8</v>
      </c>
      <c r="B12" s="6">
        <v>10211.458300000095</v>
      </c>
      <c r="C12" s="6">
        <v>26038.538999999892</v>
      </c>
      <c r="D12" s="6">
        <v>152352.32100000032</v>
      </c>
    </row>
    <row r="13" spans="1:4" x14ac:dyDescent="0.25">
      <c r="A13" s="3" t="s">
        <v>9</v>
      </c>
      <c r="B13" s="6">
        <v>27.855999999999998</v>
      </c>
      <c r="C13" s="6">
        <v>75.194999999999993</v>
      </c>
      <c r="D13" s="6">
        <v>320.27300000000002</v>
      </c>
    </row>
    <row r="14" spans="1:4" x14ac:dyDescent="0.25">
      <c r="A14" s="3" t="s">
        <v>10</v>
      </c>
      <c r="B14" s="6">
        <v>43.670399999999994</v>
      </c>
      <c r="C14" s="6">
        <v>121.96399999999998</v>
      </c>
      <c r="D14" s="6">
        <v>567.25999999999988</v>
      </c>
    </row>
    <row r="15" spans="1:4" x14ac:dyDescent="0.25">
      <c r="A15" s="3" t="s">
        <v>11</v>
      </c>
      <c r="B15" s="6">
        <v>219.97669999999988</v>
      </c>
      <c r="C15" s="6">
        <v>627.89800000000014</v>
      </c>
      <c r="D15" s="6">
        <v>3534.1920000000018</v>
      </c>
    </row>
    <row r="16" spans="1:4" x14ac:dyDescent="0.25">
      <c r="A16" s="3" t="s">
        <v>12</v>
      </c>
      <c r="B16" s="6">
        <v>71.128899999999973</v>
      </c>
      <c r="C16" s="6">
        <v>152.05699999999996</v>
      </c>
      <c r="D16" s="6">
        <v>1341.7260000000001</v>
      </c>
    </row>
    <row r="17" spans="1:4" x14ac:dyDescent="0.25">
      <c r="A17" s="3" t="s">
        <v>13</v>
      </c>
      <c r="B17" s="6">
        <v>1601.9221000000005</v>
      </c>
      <c r="C17" s="6">
        <v>4110.979000000003</v>
      </c>
      <c r="D17" s="6">
        <v>14991.667000000019</v>
      </c>
    </row>
    <row r="18" spans="1:4" x14ac:dyDescent="0.25">
      <c r="A18" s="3" t="s">
        <v>14</v>
      </c>
      <c r="B18" s="6">
        <v>3341.605999999997</v>
      </c>
      <c r="C18" s="6">
        <v>8980.1750000000102</v>
      </c>
      <c r="D18" s="6">
        <v>64762.242500000015</v>
      </c>
    </row>
    <row r="19" spans="1:4" x14ac:dyDescent="0.25">
      <c r="A19" s="7" t="s">
        <v>20</v>
      </c>
      <c r="B19" s="8">
        <f>SUM(B4:B18)</f>
        <v>41053.015650000169</v>
      </c>
      <c r="C19" s="8">
        <f t="shared" ref="C19:D19" si="0">SUM(C4:C18)</f>
        <v>98529.137999999919</v>
      </c>
      <c r="D19" s="8">
        <f t="shared" si="0"/>
        <v>682194.05300000054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embrapa</cp:lastModifiedBy>
  <dcterms:created xsi:type="dcterms:W3CDTF">2016-10-06T18:00:03Z</dcterms:created>
  <dcterms:modified xsi:type="dcterms:W3CDTF">2016-10-21T12:38:39Z</dcterms:modified>
</cp:coreProperties>
</file>