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<sst xmlns="http://schemas.openxmlformats.org/spreadsheetml/2006/main" count="21" uniqueCount="21">
  <si>
    <t>101-14</t>
  </si>
  <si>
    <t>16-149</t>
  </si>
  <si>
    <t>420 A</t>
  </si>
  <si>
    <t>8 B</t>
  </si>
  <si>
    <t>Golia</t>
  </si>
  <si>
    <t>Kober 5BB</t>
  </si>
  <si>
    <t>Não Enxertado</t>
  </si>
  <si>
    <t>Não identificado</t>
  </si>
  <si>
    <t>Paulsen 1103</t>
  </si>
  <si>
    <t>R 110</t>
  </si>
  <si>
    <t>R 99</t>
  </si>
  <si>
    <t>Riparia Gloire</t>
  </si>
  <si>
    <t>Rupestris du Lot</t>
  </si>
  <si>
    <t>SO4</t>
  </si>
  <si>
    <t>Solferino</t>
  </si>
  <si>
    <t>Porta-enxerto, totais do Estado, 2015</t>
  </si>
  <si>
    <t>Porta-enxerto</t>
  </si>
  <si>
    <t>Área (ha)</t>
  </si>
  <si>
    <t>Pés (1000)</t>
  </si>
  <si>
    <t>Produção (t)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</si>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</sst>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Border="0" applyAlignment="0" applyProtection="0"/>
  </cellStyleXfs>
  <cellXfs count="10">
    <xf numFmtId="0" fontId="0" fillId="0" borderId="0" xfId="0"/>
    <xf numFmtId="0" fontId="3" fillId="0" borderId="0" xfId="1" applyFont="1" applyAlignment="1">
      <alignment horizontal="left"/>
    </xf>
    <xf numFmtId="0" fontId="4" fillId="0" borderId="1" xfId="1" applyFont="1" applyFill="1" applyBorder="1" applyAlignment="1">
      <alignment horizontal="left"/>
    </xf>
    <xf numFmtId="0" fontId="1" fillId="0" borderId="0" xfId="1" applyFont="1"/>
    <xf numFmtId="0" fontId="5" fillId="0" borderId="0" xfId="0" applyFont="1"/>
    <xf numFmtId="4" fontId="5" fillId="0" borderId="0" xfId="0" applyNumberFormat="1" applyFont="1"/>
    <xf numFmtId="4" fontId="1" fillId="0" borderId="0" xfId="1" applyNumberFormat="1" applyFont="1"/>
    <xf numFmtId="0" fontId="6" fillId="0" borderId="2" xfId="0" applyFont="1" applyBorder="1"/>
    <xf numFmtId="4" fontId="6" fillId="0" borderId="2" xfId="0" applyNumberFormat="1" applyFont="1" applyBorder="1"/>
    <xf numFmtId="4" fontId="4" fillId="0" borderId="1" xfId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2" sqref="E2"/>
    </sheetView>
  </sheetViews>
  <sheetFormatPr defaultRowHeight="15" x14ac:dyDescent="0.25"/>
  <cols>
    <col min="1" max="1" width="14.5703125" style="4" customWidth="1"/>
    <col min="2" max="2" width="10.5703125" style="5" customWidth="1"/>
    <col min="3" max="3" width="12.42578125" style="5" customWidth="1"/>
    <col min="4" max="4" width="12.28515625" style="5" customWidth="1"/>
  </cols>
  <sheetData>
    <row r="1" spans="1:4" ht="15.75" x14ac:dyDescent="0.25">
      <c r="A1" s="1" t="s">
        <v>15</v>
      </c>
    </row>
    <row r="3" spans="1:4" x14ac:dyDescent="0.25">
      <c r="A3" s="2" t="s">
        <v>16</v>
      </c>
      <c r="B3" s="9" t="s">
        <v>17</v>
      </c>
      <c r="C3" s="9" t="s">
        <v>18</v>
      </c>
      <c r="D3" s="9" t="s">
        <v>19</v>
      </c>
    </row>
    <row r="4" spans="1:4" x14ac:dyDescent="0.25">
      <c r="A4" s="3" t="s">
        <v>0</v>
      </c>
      <c r="B4" s="6">
        <v>680.29420000000096</v>
      </c>
      <c r="C4" s="6">
        <v>1899.8169999999996</v>
      </c>
      <c r="D4" s="6">
        <v>9324.7820000000029</v>
      </c>
    </row>
    <row r="5" spans="1:4" x14ac:dyDescent="0.25">
      <c r="A5" s="3" t="s">
        <v>1</v>
      </c>
      <c r="B5" s="6">
        <v>41.350499999999997</v>
      </c>
      <c r="C5" s="6">
        <v>110.96</v>
      </c>
      <c r="D5" s="6">
        <v>703.31400000000019</v>
      </c>
    </row>
    <row r="6" spans="1:4" x14ac:dyDescent="0.25">
      <c r="A6" s="3" t="s">
        <v>2</v>
      </c>
      <c r="B6" s="6">
        <v>106.76469999999993</v>
      </c>
      <c r="C6" s="6">
        <v>302.76500000000021</v>
      </c>
      <c r="D6" s="6">
        <v>1785.1341</v>
      </c>
    </row>
    <row r="7" spans="1:4" x14ac:dyDescent="0.25">
      <c r="A7" s="3" t="s">
        <v>3</v>
      </c>
      <c r="B7" s="6">
        <v>8.5052000000000003</v>
      </c>
      <c r="C7" s="6">
        <v>18.038999999999998</v>
      </c>
      <c r="D7" s="6">
        <v>131.833</v>
      </c>
    </row>
    <row r="8" spans="1:4" x14ac:dyDescent="0.25">
      <c r="A8" s="3" t="s">
        <v>4</v>
      </c>
      <c r="B8" s="6">
        <v>109.71459999999999</v>
      </c>
      <c r="C8" s="6">
        <v>266.25699999999983</v>
      </c>
      <c r="D8" s="6">
        <v>2297.0220000000004</v>
      </c>
    </row>
    <row r="9" spans="1:4" x14ac:dyDescent="0.25">
      <c r="A9" s="3" t="s">
        <v>5</v>
      </c>
      <c r="B9" s="6">
        <v>254.35280000000003</v>
      </c>
      <c r="C9" s="6">
        <v>615.07699999999966</v>
      </c>
      <c r="D9" s="6">
        <v>4162.6950000000006</v>
      </c>
    </row>
    <row r="10" spans="1:4" x14ac:dyDescent="0.25">
      <c r="A10" s="3" t="s">
        <v>6</v>
      </c>
      <c r="B10" s="6">
        <v>13090.961250000026</v>
      </c>
      <c r="C10" s="6">
        <v>29132.685999999969</v>
      </c>
      <c r="D10" s="6">
        <v>265594.03690000006</v>
      </c>
    </row>
    <row r="11" spans="1:4" x14ac:dyDescent="0.25">
      <c r="A11" s="3" t="s">
        <v>7</v>
      </c>
      <c r="B11" s="6">
        <v>9715.1309000000037</v>
      </c>
      <c r="C11" s="6">
        <v>22475.114000000034</v>
      </c>
      <c r="D11" s="6">
        <v>190210.81449999995</v>
      </c>
    </row>
    <row r="12" spans="1:4" x14ac:dyDescent="0.25">
      <c r="A12" s="3" t="s">
        <v>8</v>
      </c>
      <c r="B12" s="6">
        <v>11368.107600000076</v>
      </c>
      <c r="C12" s="6">
        <v>28871.889999999883</v>
      </c>
      <c r="D12" s="6">
        <v>199807.73370000033</v>
      </c>
    </row>
    <row r="13" spans="1:4" x14ac:dyDescent="0.25">
      <c r="A13" s="3" t="s">
        <v>9</v>
      </c>
      <c r="B13" s="6">
        <v>24.431999999999999</v>
      </c>
      <c r="C13" s="6">
        <v>65.257999999999996</v>
      </c>
      <c r="D13" s="6">
        <v>322.38400000000001</v>
      </c>
    </row>
    <row r="14" spans="1:4" x14ac:dyDescent="0.25">
      <c r="A14" s="3" t="s">
        <v>10</v>
      </c>
      <c r="B14" s="6">
        <v>48.986799999999995</v>
      </c>
      <c r="C14" s="6">
        <v>127.29600000000001</v>
      </c>
      <c r="D14" s="6">
        <v>774.41899999999998</v>
      </c>
    </row>
    <row r="15" spans="1:4" x14ac:dyDescent="0.25">
      <c r="A15" s="3" t="s">
        <v>11</v>
      </c>
      <c r="B15" s="6">
        <v>212.53599999999997</v>
      </c>
      <c r="C15" s="6">
        <v>602.82900000000029</v>
      </c>
      <c r="D15" s="6">
        <v>4024.6970000000001</v>
      </c>
    </row>
    <row r="16" spans="1:4" x14ac:dyDescent="0.25">
      <c r="A16" s="3" t="s">
        <v>12</v>
      </c>
      <c r="B16" s="6">
        <v>71.927399999999963</v>
      </c>
      <c r="C16" s="6">
        <v>152.07699999999997</v>
      </c>
      <c r="D16" s="6">
        <v>1609.26</v>
      </c>
    </row>
    <row r="17" spans="1:4" x14ac:dyDescent="0.25">
      <c r="A17" s="3" t="s">
        <v>13</v>
      </c>
      <c r="B17" s="6">
        <v>1518.7619</v>
      </c>
      <c r="C17" s="6">
        <v>3888.4459999999976</v>
      </c>
      <c r="D17" s="6">
        <v>13012.764550000014</v>
      </c>
    </row>
    <row r="18" spans="1:4" x14ac:dyDescent="0.25">
      <c r="A18" s="3" t="s">
        <v>14</v>
      </c>
      <c r="B18" s="6">
        <v>3084.4411999999966</v>
      </c>
      <c r="C18" s="6">
        <v>8280.8740000000034</v>
      </c>
      <c r="D18" s="6">
        <v>64469.353000000061</v>
      </c>
    </row>
    <row r="19" spans="1:4" x14ac:dyDescent="0.25">
      <c r="A19" s="7" t="s">
        <v>20</v>
      </c>
      <c r="B19" s="8">
        <f>SUM(B4:B18)</f>
        <v>40336.267050000097</v>
      </c>
      <c r="C19" s="8">
        <f t="shared" ref="C19:D19" si="0">SUM(C4:C18)</f>
        <v>96809.384999999893</v>
      </c>
      <c r="D19" s="8">
        <f t="shared" si="0"/>
        <v>758230.24275000044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2016-10-06T18:04:55Z</dcterms:created>
  <dcterms:modified xsi:type="dcterms:W3CDTF">2016-10-21T12:39:40Z</dcterms:modified>
</cp:coreProperties>
</file>